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borgskoler15-my.sharepoint.com/personal/hell3664_viborgskoler_dk/Documents/ABC/Waingunga-Stammen/hærvejsmarch 2023/"/>
    </mc:Choice>
  </mc:AlternateContent>
  <xr:revisionPtr revIDLastSave="0" documentId="8_{4A8A6252-D7C0-41B7-AFCD-B29238EACB36}" xr6:coauthVersionLast="46" xr6:coauthVersionMax="46" xr10:uidLastSave="{00000000-0000-0000-0000-000000000000}"/>
  <bookViews>
    <workbookView xWindow="-110" yWindow="-110" windowWidth="19420" windowHeight="10420" xr2:uid="{39B9B16E-EE43-4791-B8BF-8D51E8E680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9" i="1" l="1"/>
  <c r="B94" i="1"/>
  <c r="C82" i="1"/>
  <c r="C74" i="1"/>
  <c r="C76" i="1" s="1"/>
</calcChain>
</file>

<file path=xl/sharedStrings.xml><?xml version="1.0" encoding="utf-8"?>
<sst xmlns="http://schemas.openxmlformats.org/spreadsheetml/2006/main" count="96" uniqueCount="95">
  <si>
    <t>indkøb</t>
  </si>
  <si>
    <t>stykpris</t>
  </si>
  <si>
    <t>total</t>
  </si>
  <si>
    <t>8 trekornsbrød Overlund</t>
  </si>
  <si>
    <t>3x2 Viborg øl + pant</t>
  </si>
  <si>
    <t>11 x2kg isterninger</t>
  </si>
  <si>
    <t>1 kg sukker</t>
  </si>
  <si>
    <t>9 pk hamburgryg</t>
  </si>
  <si>
    <t>9 pk rullepølse</t>
  </si>
  <si>
    <t>15x1kg kartoffelsalat</t>
  </si>
  <si>
    <t>15x4 stk bacon og ostepølser</t>
  </si>
  <si>
    <t>185x4 stk frankfurter</t>
  </si>
  <si>
    <t>30x14 pølsebrød</t>
  </si>
  <si>
    <t xml:space="preserve">10 pk smør </t>
  </si>
  <si>
    <t>50 bananer</t>
  </si>
  <si>
    <t>4 alufolie</t>
  </si>
  <si>
    <t>4 pickwick te</t>
  </si>
  <si>
    <t>20 salty mix</t>
  </si>
  <si>
    <t>50 peanut</t>
  </si>
  <si>
    <t>12 rema1000 sennep</t>
  </si>
  <si>
    <t xml:space="preserve">8 remoulade </t>
  </si>
  <si>
    <t>10 ketshup</t>
  </si>
  <si>
    <t>8 formbrød (ikke modtaget)</t>
  </si>
  <si>
    <t>10 rema1000 kaffe</t>
  </si>
  <si>
    <t>1 sød chillisauce</t>
  </si>
  <si>
    <t>10 sandwich spread</t>
  </si>
  <si>
    <t>8 spidskål</t>
  </si>
  <si>
    <t>4x1 kg gulerod</t>
  </si>
  <si>
    <t>16 Rema1000 ost</t>
  </si>
  <si>
    <t>4 øko salatmix</t>
  </si>
  <si>
    <t>9 bk kyllingebryst</t>
  </si>
  <si>
    <t>9 bk skinke</t>
  </si>
  <si>
    <t>3 halsans falaffel</t>
  </si>
  <si>
    <t>6 pk Rema1000 bacon</t>
  </si>
  <si>
    <t>16 agurker</t>
  </si>
  <si>
    <t>8 peberfrugt</t>
  </si>
  <si>
    <t>2 brev mild paprika</t>
  </si>
  <si>
    <t>2 brev karry</t>
  </si>
  <si>
    <t>23 stk fuldkorn sandwichbrød</t>
  </si>
  <si>
    <t>30 Rema1000 icetea brikjuice</t>
  </si>
  <si>
    <t>30 Rema1000 æble brikjuice</t>
  </si>
  <si>
    <t>30 Rema1000 appelsin brikjuice</t>
  </si>
  <si>
    <t xml:space="preserve">10 Rema1000 multi brikjuice </t>
  </si>
  <si>
    <t>20x6 stk fanta orange</t>
  </si>
  <si>
    <t>300 stk kildevand</t>
  </si>
  <si>
    <t>84x6 zero sugar</t>
  </si>
  <si>
    <t>48x6 grøn tuborg</t>
  </si>
  <si>
    <t>64x 6 tuborg classic</t>
  </si>
  <si>
    <t>84x6 coca cola</t>
  </si>
  <si>
    <t>Pant</t>
  </si>
  <si>
    <t>5x2kg isterninger</t>
  </si>
  <si>
    <t>4 pk unterberg</t>
  </si>
  <si>
    <t xml:space="preserve">3x en enkelt </t>
  </si>
  <si>
    <t>1 bærepose</t>
  </si>
  <si>
    <t>10 x 8 bakersfield pølsebrød</t>
  </si>
  <si>
    <t xml:space="preserve">2 formbrød </t>
  </si>
  <si>
    <t>1 dagens brød</t>
  </si>
  <si>
    <t>3 grovbrød</t>
  </si>
  <si>
    <t>6 x 14 stk pølsebrød</t>
  </si>
  <si>
    <t>3 pk frankfurter</t>
  </si>
  <si>
    <t>1 pk frankfurter</t>
  </si>
  <si>
    <t xml:space="preserve">6 pk frankfurter </t>
  </si>
  <si>
    <t xml:space="preserve">4 pk frankfurter </t>
  </si>
  <si>
    <t>5 pk multifrugt juice</t>
  </si>
  <si>
    <t>2x12 cola zero</t>
  </si>
  <si>
    <t>pant</t>
  </si>
  <si>
    <t>60x50 stk kaffekrus</t>
  </si>
  <si>
    <t>16x250 pølsebakker</t>
  </si>
  <si>
    <t xml:space="preserve">10 rl affaldssække </t>
  </si>
  <si>
    <t>40x100 knive</t>
  </si>
  <si>
    <t>40x100 gafler</t>
  </si>
  <si>
    <t>2x100 teske</t>
  </si>
  <si>
    <t>1 sæk=32 rl køkkenrulle</t>
  </si>
  <si>
    <t xml:space="preserve">16 pk vådserviet </t>
  </si>
  <si>
    <t>udgifter</t>
  </si>
  <si>
    <t>minus pant og returvarer</t>
  </si>
  <si>
    <t>udgifter i alt</t>
  </si>
  <si>
    <t>returvarer ved Rema 1000</t>
  </si>
  <si>
    <t>Doneret pant</t>
  </si>
  <si>
    <t>returvarer ved Red Office</t>
  </si>
  <si>
    <t>vekselpenge</t>
  </si>
  <si>
    <t>200 kr</t>
  </si>
  <si>
    <t>100 kr</t>
  </si>
  <si>
    <t>50 kr</t>
  </si>
  <si>
    <t>mønter</t>
  </si>
  <si>
    <t>mobilboks Ulla</t>
  </si>
  <si>
    <t>Helle</t>
  </si>
  <si>
    <t>Mathias</t>
  </si>
  <si>
    <t>Louise</t>
  </si>
  <si>
    <t>131,50 euro er ca</t>
  </si>
  <si>
    <t>indtægt ved salg</t>
  </si>
  <si>
    <t>indtægter</t>
  </si>
  <si>
    <t>overskud</t>
  </si>
  <si>
    <t>heraf er ca 1275 kr tilfaldet gruppen i form af overskud på varer vi ikke kan returnere</t>
  </si>
  <si>
    <t>returneret til Spejdersport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</si>
</sst>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2" borderId="5" xfId="0" applyFill="1" applyBorder="1"/>
    <xf numFmtId="0" fontId="0" fillId="2" borderId="6" xfId="0" applyFill="1" applyBorder="1"/>
    <xf numFmtId="2" fontId="0" fillId="2" borderId="7" xfId="0" applyNumberFormat="1" applyFill="1" applyBorder="1"/>
    <xf numFmtId="0" fontId="0" fillId="2" borderId="8" xfId="0" applyFill="1" applyBorder="1"/>
    <xf numFmtId="0" fontId="0" fillId="2" borderId="0" xfId="0" applyFill="1"/>
    <xf numFmtId="2" fontId="0" fillId="2" borderId="9" xfId="0" applyNumberFormat="1" applyFill="1" applyBorder="1"/>
    <xf numFmtId="2" fontId="0" fillId="2" borderId="10" xfId="0" applyNumberFormat="1" applyFill="1" applyBorder="1"/>
    <xf numFmtId="0" fontId="0" fillId="2" borderId="11" xfId="0" applyFill="1" applyBorder="1"/>
    <xf numFmtId="0" fontId="0" fillId="2" borderId="1" xfId="0" applyFill="1" applyBorder="1"/>
    <xf numFmtId="0" fontId="0" fillId="3" borderId="0" xfId="0" applyFill="1"/>
    <xf numFmtId="2" fontId="0" fillId="3" borderId="0" xfId="0" applyNumberFormat="1" applyFill="1"/>
    <xf numFmtId="2" fontId="0" fillId="3" borderId="12" xfId="0" applyNumberFormat="1" applyFill="1" applyBorder="1"/>
    <xf numFmtId="2" fontId="0" fillId="3" borderId="13" xfId="0" applyNumberFormat="1" applyFill="1" applyBorder="1"/>
    <xf numFmtId="0" fontId="0" fillId="4" borderId="0" xfId="0" applyFill="1"/>
    <xf numFmtId="2" fontId="0" fillId="4" borderId="0" xfId="0" applyNumberFormat="1" applyFill="1"/>
    <xf numFmtId="0" fontId="0" fillId="4" borderId="2" xfId="0" applyFill="1" applyBorder="1"/>
    <xf numFmtId="0" fontId="0" fillId="4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4DDC-E5E3-4EA9-BF96-1F586CEA6DDE}">
  <dimension ref="A1:D99"/>
  <sheetViews>
    <sheetView tabSelected="1" topLeftCell="A87" workbookViewId="0">
      <selection activeCell="H100" sqref="H100"/>
    </sheetView>
  </sheetViews>
  <sheetFormatPr defaultRowHeight="14.5" x14ac:dyDescent="0.35"/>
  <cols>
    <col min="1" max="1" width="27.26953125" bestFit="1" customWidth="1"/>
    <col min="2" max="2" width="8.90625" bestFit="1" customWidth="1"/>
    <col min="3" max="3" width="72.3632812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3" spans="1:3" x14ac:dyDescent="0.35">
      <c r="A3" t="s">
        <v>3</v>
      </c>
      <c r="B3" s="1">
        <v>20</v>
      </c>
      <c r="C3" s="1">
        <v>160</v>
      </c>
    </row>
    <row r="4" spans="1:3" x14ac:dyDescent="0.35">
      <c r="A4" t="s">
        <v>4</v>
      </c>
      <c r="B4">
        <v>29.99</v>
      </c>
      <c r="C4">
        <v>179.97</v>
      </c>
    </row>
    <row r="5" spans="1:3" x14ac:dyDescent="0.35">
      <c r="A5" t="s">
        <v>5</v>
      </c>
      <c r="B5">
        <v>19.989999999999998</v>
      </c>
      <c r="C5">
        <v>219.89</v>
      </c>
    </row>
    <row r="6" spans="1:3" x14ac:dyDescent="0.35">
      <c r="A6" t="s">
        <v>6</v>
      </c>
      <c r="C6" s="1">
        <v>11.9</v>
      </c>
    </row>
    <row r="7" spans="1:3" x14ac:dyDescent="0.35">
      <c r="A7" t="s">
        <v>7</v>
      </c>
      <c r="B7" s="1">
        <v>15.5</v>
      </c>
      <c r="C7" s="1">
        <v>139.5</v>
      </c>
    </row>
    <row r="8" spans="1:3" x14ac:dyDescent="0.35">
      <c r="A8" t="s">
        <v>8</v>
      </c>
      <c r="B8">
        <v>16.95</v>
      </c>
      <c r="C8">
        <v>152.55000000000001</v>
      </c>
    </row>
    <row r="9" spans="1:3" x14ac:dyDescent="0.35">
      <c r="A9" t="s">
        <v>9</v>
      </c>
      <c r="B9">
        <v>19.95</v>
      </c>
      <c r="C9">
        <v>299.25</v>
      </c>
    </row>
    <row r="10" spans="1:3" x14ac:dyDescent="0.35">
      <c r="A10" t="s">
        <v>10</v>
      </c>
      <c r="B10" s="1">
        <v>25</v>
      </c>
      <c r="C10" s="1">
        <v>375</v>
      </c>
    </row>
    <row r="11" spans="1:3" x14ac:dyDescent="0.35">
      <c r="A11" t="s">
        <v>11</v>
      </c>
      <c r="B11">
        <v>29.95</v>
      </c>
      <c r="C11" s="1">
        <v>2545.75</v>
      </c>
    </row>
    <row r="12" spans="1:3" x14ac:dyDescent="0.35">
      <c r="A12" t="s">
        <v>12</v>
      </c>
      <c r="B12" s="1">
        <v>12</v>
      </c>
      <c r="C12" s="1">
        <v>360</v>
      </c>
    </row>
    <row r="13" spans="1:3" x14ac:dyDescent="0.35">
      <c r="A13" t="s">
        <v>13</v>
      </c>
      <c r="B13" s="1">
        <v>15.95</v>
      </c>
      <c r="C13" s="1">
        <v>159.5</v>
      </c>
    </row>
    <row r="14" spans="1:3" x14ac:dyDescent="0.35">
      <c r="A14" t="s">
        <v>14</v>
      </c>
      <c r="B14" s="1">
        <v>2.5</v>
      </c>
      <c r="C14" s="1">
        <v>125</v>
      </c>
    </row>
    <row r="15" spans="1:3" x14ac:dyDescent="0.35">
      <c r="A15" t="s">
        <v>15</v>
      </c>
      <c r="B15" s="1">
        <v>23.95</v>
      </c>
      <c r="C15" s="1">
        <v>95.8</v>
      </c>
    </row>
    <row r="16" spans="1:3" x14ac:dyDescent="0.35">
      <c r="A16" t="s">
        <v>16</v>
      </c>
      <c r="B16" s="1">
        <v>16.95</v>
      </c>
      <c r="C16" s="1">
        <v>67.8</v>
      </c>
    </row>
    <row r="17" spans="1:3" x14ac:dyDescent="0.35">
      <c r="A17" t="s">
        <v>17</v>
      </c>
      <c r="B17" s="1">
        <v>13.95</v>
      </c>
      <c r="C17" s="1">
        <v>279</v>
      </c>
    </row>
    <row r="18" spans="1:3" x14ac:dyDescent="0.35">
      <c r="A18" t="s">
        <v>18</v>
      </c>
      <c r="B18" s="1">
        <v>9.25</v>
      </c>
      <c r="C18" s="1">
        <v>462.5</v>
      </c>
    </row>
    <row r="19" spans="1:3" x14ac:dyDescent="0.35">
      <c r="A19" t="s">
        <v>19</v>
      </c>
      <c r="B19" s="1">
        <v>9.15</v>
      </c>
      <c r="C19" s="1">
        <v>109.8</v>
      </c>
    </row>
    <row r="20" spans="1:3" x14ac:dyDescent="0.35">
      <c r="A20" t="s">
        <v>20</v>
      </c>
      <c r="B20" s="1">
        <v>18</v>
      </c>
      <c r="C20" s="1">
        <v>144</v>
      </c>
    </row>
    <row r="21" spans="1:3" x14ac:dyDescent="0.35">
      <c r="A21" t="s">
        <v>21</v>
      </c>
      <c r="B21" s="1">
        <v>15.95</v>
      </c>
      <c r="C21" s="1">
        <v>144</v>
      </c>
    </row>
    <row r="22" spans="1:3" x14ac:dyDescent="0.35">
      <c r="A22" t="s">
        <v>22</v>
      </c>
      <c r="B22" s="1">
        <v>20</v>
      </c>
      <c r="C22" s="1">
        <v>160</v>
      </c>
    </row>
    <row r="23" spans="1:3" x14ac:dyDescent="0.35">
      <c r="A23" t="s">
        <v>23</v>
      </c>
      <c r="B23" s="1">
        <v>23.95</v>
      </c>
      <c r="C23" s="1">
        <v>239.5</v>
      </c>
    </row>
    <row r="24" spans="1:3" x14ac:dyDescent="0.35">
      <c r="A24" t="s">
        <v>24</v>
      </c>
      <c r="B24" s="1"/>
      <c r="C24" s="1">
        <v>21.5</v>
      </c>
    </row>
    <row r="25" spans="1:3" x14ac:dyDescent="0.35">
      <c r="A25" t="s">
        <v>25</v>
      </c>
      <c r="B25" s="1">
        <v>18.5</v>
      </c>
      <c r="C25" s="1">
        <v>185</v>
      </c>
    </row>
    <row r="26" spans="1:3" x14ac:dyDescent="0.35">
      <c r="A26" t="s">
        <v>26</v>
      </c>
      <c r="B26" s="1">
        <v>14</v>
      </c>
      <c r="C26" s="1">
        <v>112</v>
      </c>
    </row>
    <row r="27" spans="1:3" x14ac:dyDescent="0.35">
      <c r="A27" t="s">
        <v>27</v>
      </c>
      <c r="B27" s="1">
        <v>13</v>
      </c>
      <c r="C27" s="1">
        <v>52</v>
      </c>
    </row>
    <row r="28" spans="1:3" x14ac:dyDescent="0.35">
      <c r="A28" t="s">
        <v>28</v>
      </c>
      <c r="B28" s="1">
        <v>25</v>
      </c>
      <c r="C28" s="1">
        <v>400</v>
      </c>
    </row>
    <row r="29" spans="1:3" x14ac:dyDescent="0.35">
      <c r="A29" t="s">
        <v>29</v>
      </c>
      <c r="B29" s="1">
        <v>10</v>
      </c>
      <c r="C29" s="1">
        <v>40</v>
      </c>
    </row>
    <row r="30" spans="1:3" x14ac:dyDescent="0.35">
      <c r="A30" t="s">
        <v>30</v>
      </c>
      <c r="B30" s="1">
        <v>14.95</v>
      </c>
      <c r="C30" s="1">
        <v>134.55000000000001</v>
      </c>
    </row>
    <row r="31" spans="1:3" x14ac:dyDescent="0.35">
      <c r="A31" t="s">
        <v>31</v>
      </c>
      <c r="B31" s="1">
        <v>12.5</v>
      </c>
      <c r="C31" s="1">
        <v>112.5</v>
      </c>
    </row>
    <row r="32" spans="1:3" x14ac:dyDescent="0.35">
      <c r="A32" t="s">
        <v>32</v>
      </c>
      <c r="B32" s="1">
        <v>29</v>
      </c>
      <c r="C32" s="1">
        <v>87</v>
      </c>
    </row>
    <row r="33" spans="1:3" x14ac:dyDescent="0.35">
      <c r="A33" t="s">
        <v>33</v>
      </c>
      <c r="B33" s="1">
        <v>14.95</v>
      </c>
      <c r="C33" s="1">
        <v>89.7</v>
      </c>
    </row>
    <row r="34" spans="1:3" x14ac:dyDescent="0.35">
      <c r="A34" t="s">
        <v>34</v>
      </c>
      <c r="B34" s="1">
        <v>6</v>
      </c>
      <c r="C34" s="1">
        <v>96</v>
      </c>
    </row>
    <row r="35" spans="1:3" x14ac:dyDescent="0.35">
      <c r="A35" t="s">
        <v>35</v>
      </c>
      <c r="B35" s="1">
        <v>8</v>
      </c>
      <c r="C35" s="1">
        <v>64</v>
      </c>
    </row>
    <row r="36" spans="1:3" x14ac:dyDescent="0.35">
      <c r="A36" t="s">
        <v>36</v>
      </c>
      <c r="B36" s="1">
        <v>5.95</v>
      </c>
      <c r="C36" s="1">
        <v>11.9</v>
      </c>
    </row>
    <row r="37" spans="1:3" x14ac:dyDescent="0.35">
      <c r="A37" t="s">
        <v>37</v>
      </c>
      <c r="B37" s="1">
        <v>5.95</v>
      </c>
      <c r="C37" s="1">
        <v>11.9</v>
      </c>
    </row>
    <row r="38" spans="1:3" x14ac:dyDescent="0.35">
      <c r="A38" t="s">
        <v>38</v>
      </c>
      <c r="B38" s="1">
        <v>9.6999999999999993</v>
      </c>
      <c r="C38" s="1">
        <v>223.1</v>
      </c>
    </row>
    <row r="39" spans="1:3" x14ac:dyDescent="0.35">
      <c r="A39" t="s">
        <v>39</v>
      </c>
      <c r="B39" s="1">
        <v>2.25</v>
      </c>
      <c r="C39" s="1">
        <v>67.5</v>
      </c>
    </row>
    <row r="40" spans="1:3" x14ac:dyDescent="0.35">
      <c r="A40" t="s">
        <v>40</v>
      </c>
      <c r="B40" s="1">
        <v>2.5</v>
      </c>
      <c r="C40" s="1">
        <v>75</v>
      </c>
    </row>
    <row r="41" spans="1:3" x14ac:dyDescent="0.35">
      <c r="A41" t="s">
        <v>41</v>
      </c>
      <c r="B41" s="1">
        <v>2.5</v>
      </c>
      <c r="C41" s="1">
        <v>75</v>
      </c>
    </row>
    <row r="42" spans="1:3" x14ac:dyDescent="0.35">
      <c r="A42" t="s">
        <v>42</v>
      </c>
      <c r="B42" s="1">
        <v>2.5</v>
      </c>
      <c r="C42" s="1">
        <v>25</v>
      </c>
    </row>
    <row r="43" spans="1:3" x14ac:dyDescent="0.35">
      <c r="A43" t="s">
        <v>43</v>
      </c>
      <c r="B43" s="1">
        <v>35.1</v>
      </c>
      <c r="C43" s="1">
        <v>702</v>
      </c>
    </row>
    <row r="44" spans="1:3" x14ac:dyDescent="0.35">
      <c r="A44" t="s">
        <v>44</v>
      </c>
      <c r="B44" s="1">
        <v>2.5</v>
      </c>
      <c r="C44" s="1">
        <v>660</v>
      </c>
    </row>
    <row r="45" spans="1:3" x14ac:dyDescent="0.35">
      <c r="A45" t="s">
        <v>45</v>
      </c>
      <c r="B45" s="1">
        <v>22.98</v>
      </c>
      <c r="C45" s="1">
        <v>1930.32</v>
      </c>
    </row>
    <row r="46" spans="1:3" x14ac:dyDescent="0.35">
      <c r="A46" t="s">
        <v>46</v>
      </c>
      <c r="B46" s="1">
        <v>34.5</v>
      </c>
      <c r="C46" s="1">
        <v>1656</v>
      </c>
    </row>
    <row r="47" spans="1:3" x14ac:dyDescent="0.35">
      <c r="A47" t="s">
        <v>47</v>
      </c>
      <c r="B47" s="1">
        <v>34.5</v>
      </c>
      <c r="C47" s="1">
        <v>2208</v>
      </c>
    </row>
    <row r="48" spans="1:3" x14ac:dyDescent="0.35">
      <c r="A48" t="s">
        <v>48</v>
      </c>
      <c r="B48" s="1">
        <v>22.98</v>
      </c>
      <c r="C48" s="1">
        <v>1930.32</v>
      </c>
    </row>
    <row r="49" spans="1:3" x14ac:dyDescent="0.35">
      <c r="A49" t="s">
        <v>49</v>
      </c>
      <c r="C49" s="1">
        <v>2250</v>
      </c>
    </row>
    <row r="50" spans="1:3" x14ac:dyDescent="0.35">
      <c r="A50" t="s">
        <v>50</v>
      </c>
      <c r="B50" s="1">
        <v>22.95</v>
      </c>
      <c r="C50" s="1">
        <v>114.75</v>
      </c>
    </row>
    <row r="51" spans="1:3" x14ac:dyDescent="0.35">
      <c r="A51" t="s">
        <v>51</v>
      </c>
      <c r="B51" s="1">
        <v>39.950000000000003</v>
      </c>
      <c r="C51" s="1">
        <v>159.80000000000001</v>
      </c>
    </row>
    <row r="52" spans="1:3" x14ac:dyDescent="0.35">
      <c r="A52" t="s">
        <v>52</v>
      </c>
      <c r="B52" s="1">
        <v>37.950000000000003</v>
      </c>
      <c r="C52" s="1">
        <v>113.85</v>
      </c>
    </row>
    <row r="53" spans="1:3" x14ac:dyDescent="0.35">
      <c r="A53" t="s">
        <v>53</v>
      </c>
      <c r="C53" s="1">
        <v>6.5</v>
      </c>
    </row>
    <row r="54" spans="1:3" x14ac:dyDescent="0.35">
      <c r="A54" t="s">
        <v>54</v>
      </c>
      <c r="B54" s="1">
        <v>14.95</v>
      </c>
      <c r="C54" s="1">
        <v>149.5</v>
      </c>
    </row>
    <row r="55" spans="1:3" x14ac:dyDescent="0.35">
      <c r="A55" t="s">
        <v>55</v>
      </c>
      <c r="B55" s="1">
        <v>28</v>
      </c>
      <c r="C55" s="1">
        <v>56</v>
      </c>
    </row>
    <row r="56" spans="1:3" x14ac:dyDescent="0.35">
      <c r="A56" t="s">
        <v>56</v>
      </c>
      <c r="B56" s="1">
        <v>32</v>
      </c>
      <c r="C56" s="1">
        <v>32</v>
      </c>
    </row>
    <row r="57" spans="1:3" x14ac:dyDescent="0.35">
      <c r="A57" t="s">
        <v>57</v>
      </c>
      <c r="B57" s="1">
        <v>36</v>
      </c>
      <c r="C57">
        <v>108</v>
      </c>
    </row>
    <row r="58" spans="1:3" x14ac:dyDescent="0.35">
      <c r="A58" t="s">
        <v>58</v>
      </c>
      <c r="B58" s="1">
        <v>14.99</v>
      </c>
      <c r="C58" s="1">
        <v>89.94</v>
      </c>
    </row>
    <row r="59" spans="1:3" x14ac:dyDescent="0.35">
      <c r="A59" t="s">
        <v>59</v>
      </c>
      <c r="B59" s="1">
        <v>69.989999999999995</v>
      </c>
      <c r="C59" s="1">
        <v>269.97000000000003</v>
      </c>
    </row>
    <row r="60" spans="1:3" x14ac:dyDescent="0.35">
      <c r="A60" t="s">
        <v>60</v>
      </c>
      <c r="B60">
        <v>89.99</v>
      </c>
      <c r="C60" s="1">
        <v>89.99</v>
      </c>
    </row>
    <row r="61" spans="1:3" x14ac:dyDescent="0.35">
      <c r="A61" t="s">
        <v>61</v>
      </c>
      <c r="B61" s="1">
        <v>39.99</v>
      </c>
      <c r="C61" s="1">
        <v>239.99</v>
      </c>
    </row>
    <row r="62" spans="1:3" x14ac:dyDescent="0.35">
      <c r="A62" t="s">
        <v>62</v>
      </c>
      <c r="B62" s="1">
        <v>33.49</v>
      </c>
      <c r="C62">
        <v>133.96</v>
      </c>
    </row>
    <row r="63" spans="1:3" x14ac:dyDescent="0.35">
      <c r="A63" t="s">
        <v>63</v>
      </c>
      <c r="B63" s="1">
        <v>12.49</v>
      </c>
      <c r="C63" s="1">
        <v>62.45</v>
      </c>
    </row>
    <row r="64" spans="1:3" x14ac:dyDescent="0.35">
      <c r="A64" t="s">
        <v>64</v>
      </c>
      <c r="B64" s="1">
        <v>53.99</v>
      </c>
      <c r="C64" s="1">
        <v>107.98</v>
      </c>
    </row>
    <row r="65" spans="1:3" x14ac:dyDescent="0.35">
      <c r="A65" t="s">
        <v>65</v>
      </c>
      <c r="B65" s="1">
        <v>12</v>
      </c>
      <c r="C65" s="1">
        <v>24</v>
      </c>
    </row>
    <row r="66" spans="1:3" x14ac:dyDescent="0.35">
      <c r="A66" t="s">
        <v>66</v>
      </c>
      <c r="B66" s="1">
        <v>60.25</v>
      </c>
      <c r="C66" s="1">
        <v>3607.5</v>
      </c>
    </row>
    <row r="67" spans="1:3" x14ac:dyDescent="0.35">
      <c r="A67" t="s">
        <v>67</v>
      </c>
      <c r="B67" s="1">
        <v>181.25</v>
      </c>
      <c r="C67" s="1">
        <v>2900</v>
      </c>
    </row>
    <row r="68" spans="1:3" x14ac:dyDescent="0.35">
      <c r="A68" t="s">
        <v>68</v>
      </c>
      <c r="B68" s="1">
        <v>14.94</v>
      </c>
      <c r="C68" s="1">
        <v>149.38</v>
      </c>
    </row>
    <row r="69" spans="1:3" x14ac:dyDescent="0.35">
      <c r="A69" t="s">
        <v>69</v>
      </c>
      <c r="B69" s="1">
        <v>60</v>
      </c>
      <c r="C69" s="1">
        <v>2400</v>
      </c>
    </row>
    <row r="70" spans="1:3" x14ac:dyDescent="0.35">
      <c r="A70" t="s">
        <v>70</v>
      </c>
      <c r="B70" s="1">
        <v>66.44</v>
      </c>
      <c r="C70" s="1">
        <v>2657.5</v>
      </c>
    </row>
    <row r="71" spans="1:3" x14ac:dyDescent="0.35">
      <c r="A71" t="s">
        <v>71</v>
      </c>
      <c r="B71" s="1">
        <v>38.75</v>
      </c>
      <c r="C71" s="1">
        <v>77.5</v>
      </c>
    </row>
    <row r="72" spans="1:3" x14ac:dyDescent="0.35">
      <c r="A72" t="s">
        <v>72</v>
      </c>
      <c r="B72" s="1">
        <v>149.94</v>
      </c>
      <c r="C72" s="1">
        <v>149.94</v>
      </c>
    </row>
    <row r="73" spans="1:3" ht="15" thickBot="1" x14ac:dyDescent="0.4">
      <c r="A73" s="2" t="s">
        <v>73</v>
      </c>
      <c r="B73" s="3">
        <v>29.75</v>
      </c>
      <c r="C73" s="3">
        <v>476</v>
      </c>
    </row>
    <row r="74" spans="1:3" x14ac:dyDescent="0.35">
      <c r="A74" t="s">
        <v>74</v>
      </c>
      <c r="C74" s="1">
        <f>SUM(C3:C73)</f>
        <v>33827.5</v>
      </c>
    </row>
    <row r="75" spans="1:3" ht="15" thickBot="1" x14ac:dyDescent="0.4">
      <c r="A75" s="2" t="s">
        <v>75</v>
      </c>
      <c r="B75" s="2"/>
      <c r="C75" s="3">
        <v>-17447.55</v>
      </c>
    </row>
    <row r="76" spans="1:3" ht="15" thickBot="1" x14ac:dyDescent="0.4">
      <c r="A76" s="4" t="s">
        <v>76</v>
      </c>
      <c r="B76" s="5"/>
      <c r="C76" s="6">
        <f>SUM(C74:C75)</f>
        <v>16379.95</v>
      </c>
    </row>
    <row r="78" spans="1:3" ht="15" thickBot="1" x14ac:dyDescent="0.4"/>
    <row r="79" spans="1:3" x14ac:dyDescent="0.35">
      <c r="A79" s="7" t="s">
        <v>77</v>
      </c>
      <c r="B79" s="8"/>
      <c r="C79" s="9">
        <v>6089.11</v>
      </c>
    </row>
    <row r="80" spans="1:3" x14ac:dyDescent="0.35">
      <c r="A80" s="10" t="s">
        <v>78</v>
      </c>
      <c r="B80" s="11"/>
      <c r="C80" s="12">
        <v>1029.5</v>
      </c>
    </row>
    <row r="81" spans="1:4" ht="15" thickBot="1" x14ac:dyDescent="0.4">
      <c r="A81" s="10" t="s">
        <v>79</v>
      </c>
      <c r="B81" s="11"/>
      <c r="C81" s="13">
        <v>10328.94</v>
      </c>
    </row>
    <row r="82" spans="1:4" ht="15" thickBot="1" x14ac:dyDescent="0.4">
      <c r="A82" s="14"/>
      <c r="B82" s="15"/>
      <c r="C82" s="13">
        <f>SUM(C79:C81)</f>
        <v>17447.55</v>
      </c>
    </row>
    <row r="84" spans="1:4" x14ac:dyDescent="0.35">
      <c r="A84" s="16" t="s">
        <v>80</v>
      </c>
      <c r="B84" s="16"/>
      <c r="C84" s="17">
        <v>9500</v>
      </c>
      <c r="D84" s="16" t="s">
        <v>94</v>
      </c>
    </row>
    <row r="85" spans="1:4" x14ac:dyDescent="0.35">
      <c r="A85" s="16" t="s">
        <v>81</v>
      </c>
      <c r="B85" s="17">
        <v>6000</v>
      </c>
      <c r="C85" s="16"/>
      <c r="D85" s="16"/>
    </row>
    <row r="86" spans="1:4" x14ac:dyDescent="0.35">
      <c r="A86" s="16" t="s">
        <v>82</v>
      </c>
      <c r="B86" s="17">
        <v>4800</v>
      </c>
      <c r="C86" s="16"/>
      <c r="D86" s="16"/>
    </row>
    <row r="87" spans="1:4" x14ac:dyDescent="0.35">
      <c r="A87" s="16" t="s">
        <v>83</v>
      </c>
      <c r="B87" s="17">
        <v>2700</v>
      </c>
      <c r="C87" s="16"/>
      <c r="D87" s="16"/>
    </row>
    <row r="88" spans="1:4" x14ac:dyDescent="0.35">
      <c r="A88" s="16" t="s">
        <v>84</v>
      </c>
      <c r="B88" s="17">
        <v>6.5</v>
      </c>
      <c r="C88" s="16"/>
      <c r="D88" s="16"/>
    </row>
    <row r="89" spans="1:4" x14ac:dyDescent="0.35">
      <c r="A89" s="16" t="s">
        <v>85</v>
      </c>
      <c r="B89" s="17">
        <v>0</v>
      </c>
      <c r="C89" s="16"/>
      <c r="D89" s="16"/>
    </row>
    <row r="90" spans="1:4" x14ac:dyDescent="0.35">
      <c r="A90" s="16" t="s">
        <v>86</v>
      </c>
      <c r="B90" s="17">
        <v>10843</v>
      </c>
      <c r="C90" s="16"/>
      <c r="D90" s="16"/>
    </row>
    <row r="91" spans="1:4" x14ac:dyDescent="0.35">
      <c r="A91" s="16" t="s">
        <v>87</v>
      </c>
      <c r="B91" s="17">
        <v>3480</v>
      </c>
      <c r="C91" s="16"/>
      <c r="D91" s="16"/>
    </row>
    <row r="92" spans="1:4" x14ac:dyDescent="0.35">
      <c r="A92" s="16" t="s">
        <v>88</v>
      </c>
      <c r="B92" s="17">
        <v>5166</v>
      </c>
      <c r="C92" s="16"/>
      <c r="D92" s="16"/>
    </row>
    <row r="93" spans="1:4" x14ac:dyDescent="0.35">
      <c r="A93" s="16" t="s">
        <v>89</v>
      </c>
      <c r="B93" s="18">
        <v>970</v>
      </c>
      <c r="C93" s="16"/>
      <c r="D93" s="16"/>
    </row>
    <row r="94" spans="1:4" ht="15" thickBot="1" x14ac:dyDescent="0.4">
      <c r="A94" s="16" t="s">
        <v>90</v>
      </c>
      <c r="B94" s="19">
        <f>SUM(B84:B93)</f>
        <v>33965.5</v>
      </c>
      <c r="C94" s="16"/>
      <c r="D94" s="16"/>
    </row>
    <row r="97" spans="1:3" x14ac:dyDescent="0.35">
      <c r="A97" s="20" t="s">
        <v>91</v>
      </c>
      <c r="B97" s="21">
        <v>33965.5</v>
      </c>
      <c r="C97" s="20"/>
    </row>
    <row r="98" spans="1:3" ht="15" thickBot="1" x14ac:dyDescent="0.4">
      <c r="A98" s="20" t="s">
        <v>74</v>
      </c>
      <c r="B98" s="21">
        <v>-17447.55</v>
      </c>
      <c r="C98" s="20"/>
    </row>
    <row r="99" spans="1:3" ht="15" thickBot="1" x14ac:dyDescent="0.4">
      <c r="A99" s="22" t="s">
        <v>92</v>
      </c>
      <c r="B99" s="23">
        <f>SUM(B97:B98)</f>
        <v>16517.95</v>
      </c>
      <c r="C99" s="20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Nørskov Andersen</dc:creator>
  <cp:lastModifiedBy>Helle Nørskov Andersen</cp:lastModifiedBy>
  <dcterms:created xsi:type="dcterms:W3CDTF">2023-07-03T14:33:49Z</dcterms:created>
  <dcterms:modified xsi:type="dcterms:W3CDTF">2023-07-03T14:36:09Z</dcterms:modified>
</cp:coreProperties>
</file>